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nl-my.sharepoint.com/personal/maarten_debacker_knvb_nl/Documents/2020-2021/Onder 7/"/>
    </mc:Choice>
  </mc:AlternateContent>
  <xr:revisionPtr revIDLastSave="58" documentId="13_ncr:4000b_{4CB720E7-03BC-4A74-889A-80F5ED3A4F75}" xr6:coauthVersionLast="45" xr6:coauthVersionMax="45" xr10:uidLastSave="{EB0EBAC4-E533-42E5-9EC0-7D1CCCBDE1F0}"/>
  <bookViews>
    <workbookView xWindow="-103" yWindow="-103" windowWidth="22149" windowHeight="11949" activeTab="1" xr2:uid="{00000000-000D-0000-FFFF-FFFF00000000}"/>
  </bookViews>
  <sheets>
    <sheet name="Teams" sheetId="11" r:id="rId1"/>
    <sheet name="3-4" sheetId="18" r:id="rId2"/>
    <sheet name="5-6" sheetId="16" r:id="rId3"/>
    <sheet name="7" sheetId="5" r:id="rId4"/>
    <sheet name="8" sheetId="7" r:id="rId5"/>
    <sheet name="9" sheetId="8" r:id="rId6"/>
    <sheet name="10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8" l="1"/>
  <c r="G22" i="18"/>
  <c r="C23" i="18"/>
  <c r="G23" i="18"/>
  <c r="C21" i="18"/>
  <c r="G21" i="18"/>
  <c r="B12" i="18"/>
  <c r="B11" i="18"/>
  <c r="B10" i="18"/>
  <c r="B9" i="18"/>
  <c r="B10" i="16"/>
  <c r="F20" i="16" s="1"/>
  <c r="B9" i="16"/>
  <c r="F21" i="16" s="1"/>
  <c r="B11" i="16"/>
  <c r="H21" i="16" s="1"/>
  <c r="B13" i="16"/>
  <c r="D21" i="16" s="1"/>
  <c r="B14" i="16"/>
  <c r="D26" i="16" s="1"/>
  <c r="B12" i="16"/>
  <c r="B31" i="16" s="1"/>
  <c r="D14" i="9"/>
  <c r="J32" i="9" s="1"/>
  <c r="D13" i="9"/>
  <c r="F28" i="9" s="1"/>
  <c r="D11" i="9"/>
  <c r="J31" i="9" s="1"/>
  <c r="D12" i="9"/>
  <c r="F29" i="9" s="1"/>
  <c r="D10" i="9"/>
  <c r="B32" i="9" s="1"/>
  <c r="B14" i="9"/>
  <c r="J24" i="9" s="1"/>
  <c r="B11" i="9"/>
  <c r="F24" i="9" s="1"/>
  <c r="B13" i="9"/>
  <c r="J21" i="9" s="1"/>
  <c r="B10" i="9"/>
  <c r="B23" i="9" s="1"/>
  <c r="B12" i="9"/>
  <c r="F21" i="9" s="1"/>
  <c r="B12" i="5"/>
  <c r="D32" i="5" s="1"/>
  <c r="B10" i="5"/>
  <c r="F27" i="5" s="1"/>
  <c r="B9" i="5"/>
  <c r="B33" i="5" s="1"/>
  <c r="B11" i="5"/>
  <c r="H22" i="5" s="1"/>
  <c r="B13" i="5"/>
  <c r="B23" i="5" s="1"/>
  <c r="B14" i="5"/>
  <c r="D35" i="5" s="1"/>
  <c r="B15" i="5"/>
  <c r="D36" i="5" s="1"/>
  <c r="B37" i="5"/>
  <c r="F20" i="5"/>
  <c r="B27" i="5"/>
  <c r="D11" i="7"/>
  <c r="B31" i="7" s="1"/>
  <c r="H29" i="7"/>
  <c r="F33" i="7"/>
  <c r="D10" i="7"/>
  <c r="D32" i="7" s="1"/>
  <c r="D29" i="7"/>
  <c r="H32" i="7"/>
  <c r="H28" i="7"/>
  <c r="H27" i="7"/>
  <c r="B11" i="7"/>
  <c r="F20" i="7" s="1"/>
  <c r="B12" i="7"/>
  <c r="F18" i="7" s="1"/>
  <c r="B13" i="7"/>
  <c r="B24" i="7" s="1"/>
  <c r="F23" i="7"/>
  <c r="B10" i="7"/>
  <c r="D24" i="7" s="1"/>
  <c r="D10" i="8"/>
  <c r="D26" i="8" s="1"/>
  <c r="D11" i="8"/>
  <c r="F32" i="8" s="1"/>
  <c r="D9" i="8"/>
  <c r="D30" i="8" s="1"/>
  <c r="D12" i="8"/>
  <c r="H26" i="8" s="1"/>
  <c r="B11" i="8"/>
  <c r="J23" i="8" s="1"/>
  <c r="B10" i="8"/>
  <c r="H23" i="8" s="1"/>
  <c r="B13" i="8"/>
  <c r="B19" i="8" s="1"/>
  <c r="B9" i="8"/>
  <c r="B18" i="8" s="1"/>
  <c r="D23" i="8"/>
  <c r="B12" i="8"/>
  <c r="B23" i="8" s="1"/>
  <c r="B28" i="8"/>
  <c r="B28" i="7"/>
  <c r="B29" i="7"/>
  <c r="F29" i="7"/>
  <c r="F32" i="7"/>
  <c r="F26" i="5"/>
  <c r="H21" i="5"/>
  <c r="D31" i="5"/>
  <c r="B27" i="9"/>
  <c r="J29" i="9"/>
  <c r="B22" i="16"/>
  <c r="J28" i="9" l="1"/>
  <c r="D23" i="9"/>
  <c r="H19" i="9"/>
  <c r="F20" i="9"/>
  <c r="D31" i="9"/>
  <c r="J20" i="9"/>
  <c r="H24" i="9"/>
  <c r="D29" i="9"/>
  <c r="F19" i="9"/>
  <c r="H23" i="9"/>
  <c r="B27" i="8"/>
  <c r="B26" i="8"/>
  <c r="D19" i="8"/>
  <c r="D31" i="8"/>
  <c r="J22" i="8"/>
  <c r="B31" i="5"/>
  <c r="B30" i="5"/>
  <c r="D25" i="5"/>
  <c r="B29" i="9"/>
  <c r="H28" i="9"/>
  <c r="B31" i="9"/>
  <c r="B24" i="9"/>
  <c r="H31" i="9"/>
  <c r="B21" i="9"/>
  <c r="D19" i="9"/>
  <c r="J27" i="9"/>
  <c r="B19" i="9"/>
  <c r="J23" i="9"/>
  <c r="H21" i="9"/>
  <c r="H32" i="8"/>
  <c r="H22" i="8"/>
  <c r="J18" i="8"/>
  <c r="F28" i="8"/>
  <c r="B22" i="8"/>
  <c r="J20" i="8"/>
  <c r="B30" i="8"/>
  <c r="F20" i="8"/>
  <c r="D28" i="8"/>
  <c r="F27" i="8"/>
  <c r="F23" i="8"/>
  <c r="D32" i="8"/>
  <c r="D18" i="8"/>
  <c r="F19" i="8"/>
  <c r="B27" i="7"/>
  <c r="F24" i="7"/>
  <c r="D33" i="7"/>
  <c r="H18" i="7"/>
  <c r="H20" i="7"/>
  <c r="H24" i="7"/>
  <c r="D20" i="7"/>
  <c r="H19" i="7"/>
  <c r="D19" i="7"/>
  <c r="H22" i="7"/>
  <c r="B23" i="7"/>
  <c r="F19" i="7"/>
  <c r="D31" i="7"/>
  <c r="B22" i="7"/>
  <c r="B25" i="5"/>
  <c r="F23" i="5"/>
  <c r="D27" i="5"/>
  <c r="D26" i="5"/>
  <c r="F33" i="5"/>
  <c r="D33" i="5"/>
  <c r="D21" i="5"/>
  <c r="F35" i="5"/>
  <c r="D30" i="5"/>
  <c r="B32" i="5"/>
  <c r="B35" i="16"/>
  <c r="D37" i="16"/>
  <c r="H20" i="16"/>
  <c r="D32" i="16"/>
  <c r="B32" i="16"/>
  <c r="H22" i="16"/>
  <c r="F26" i="16"/>
  <c r="D30" i="16"/>
  <c r="D19" i="16"/>
  <c r="D24" i="16"/>
  <c r="D25" i="16"/>
  <c r="F22" i="16"/>
  <c r="B30" i="16"/>
  <c r="B37" i="16"/>
  <c r="H19" i="16"/>
  <c r="D36" i="16"/>
  <c r="H25" i="16"/>
  <c r="D35" i="16"/>
  <c r="F19" i="16"/>
  <c r="B33" i="16"/>
  <c r="D31" i="16"/>
  <c r="B20" i="16"/>
  <c r="F25" i="16"/>
  <c r="B24" i="16"/>
  <c r="D22" i="16"/>
  <c r="D18" i="18"/>
  <c r="D22" i="18" s="1"/>
  <c r="H19" i="18"/>
  <c r="H23" i="18" s="1"/>
  <c r="B17" i="18"/>
  <c r="B21" i="18" s="1"/>
  <c r="D17" i="18"/>
  <c r="D21" i="18" s="1"/>
  <c r="F17" i="18"/>
  <c r="F21" i="18" s="1"/>
  <c r="F18" i="18"/>
  <c r="F22" i="18" s="1"/>
  <c r="F19" i="18"/>
  <c r="F23" i="18" s="1"/>
  <c r="H17" i="18"/>
  <c r="H21" i="18" s="1"/>
  <c r="H18" i="18"/>
  <c r="H22" i="18" s="1"/>
  <c r="B19" i="18"/>
  <c r="B23" i="18" s="1"/>
  <c r="B18" i="18"/>
  <c r="B22" i="18" s="1"/>
  <c r="D19" i="18"/>
  <c r="D23" i="18" s="1"/>
  <c r="F27" i="9"/>
  <c r="F31" i="8"/>
  <c r="H31" i="8"/>
  <c r="D37" i="5"/>
  <c r="H27" i="9"/>
  <c r="H32" i="9"/>
  <c r="F30" i="8"/>
  <c r="B32" i="8"/>
  <c r="H27" i="8"/>
  <c r="D32" i="9"/>
  <c r="B20" i="9"/>
  <c r="B19" i="16"/>
  <c r="B25" i="16"/>
  <c r="B36" i="16"/>
  <c r="D28" i="9"/>
  <c r="B36" i="5"/>
  <c r="F21" i="5"/>
  <c r="H20" i="5"/>
  <c r="F28" i="7"/>
  <c r="H19" i="8"/>
  <c r="D20" i="8"/>
  <c r="B20" i="7"/>
  <c r="F22" i="7"/>
  <c r="D27" i="7"/>
  <c r="H33" i="7"/>
  <c r="D23" i="5"/>
  <c r="H27" i="5"/>
  <c r="F31" i="5"/>
  <c r="F36" i="5"/>
  <c r="D21" i="9"/>
  <c r="J19" i="9"/>
  <c r="H29" i="9"/>
  <c r="F32" i="9"/>
  <c r="D33" i="16"/>
  <c r="F24" i="16"/>
  <c r="H24" i="16"/>
  <c r="B20" i="5"/>
  <c r="D20" i="16"/>
  <c r="B26" i="16"/>
  <c r="F27" i="7"/>
  <c r="B31" i="8"/>
  <c r="D18" i="7"/>
  <c r="D22" i="7"/>
  <c r="D28" i="7"/>
  <c r="B33" i="7"/>
  <c r="D20" i="5"/>
  <c r="B35" i="5"/>
  <c r="F32" i="5"/>
  <c r="F37" i="5"/>
  <c r="D20" i="9"/>
  <c r="D27" i="9"/>
  <c r="F31" i="9"/>
  <c r="D27" i="8"/>
  <c r="H26" i="5"/>
  <c r="F22" i="8"/>
  <c r="H23" i="7"/>
  <c r="F22" i="5"/>
  <c r="H30" i="8"/>
  <c r="B20" i="8"/>
  <c r="J19" i="8"/>
  <c r="H31" i="7"/>
  <c r="H20" i="8"/>
  <c r="B18" i="7"/>
  <c r="F23" i="9"/>
  <c r="D22" i="5"/>
  <c r="F18" i="8"/>
  <c r="F30" i="5"/>
  <c r="H23" i="5"/>
  <c r="B26" i="5"/>
  <c r="F31" i="7"/>
  <c r="D22" i="8"/>
  <c r="H18" i="8"/>
  <c r="H28" i="8"/>
  <c r="B21" i="5"/>
  <c r="F25" i="5"/>
  <c r="D24" i="9"/>
  <c r="B28" i="9"/>
  <c r="H26" i="16"/>
  <c r="B21" i="16"/>
  <c r="B19" i="7"/>
  <c r="H25" i="5"/>
  <c r="F26" i="8"/>
  <c r="H20" i="9"/>
  <c r="B32" i="7"/>
  <c r="D23" i="7"/>
  <c r="B22" i="5"/>
</calcChain>
</file>

<file path=xl/sharedStrings.xml><?xml version="1.0" encoding="utf-8"?>
<sst xmlns="http://schemas.openxmlformats.org/spreadsheetml/2006/main" count="334" uniqueCount="62">
  <si>
    <t>Poules:</t>
  </si>
  <si>
    <t>Aantal velden:</t>
  </si>
  <si>
    <t>Poule 1:</t>
  </si>
  <si>
    <t>SPEELSCHEMA:</t>
  </si>
  <si>
    <t>Tijd:</t>
  </si>
  <si>
    <t>Veld 1:</t>
  </si>
  <si>
    <t>pauze</t>
  </si>
  <si>
    <t>-</t>
  </si>
  <si>
    <t>Veld 2:</t>
  </si>
  <si>
    <t>Veld 3:</t>
  </si>
  <si>
    <t>Veld 4:</t>
  </si>
  <si>
    <t>Aantal teams:</t>
  </si>
  <si>
    <t>Poule 2:</t>
  </si>
  <si>
    <t>Vrij</t>
  </si>
  <si>
    <t>Toernooischema 10</t>
  </si>
  <si>
    <t>2 poules van 5</t>
  </si>
  <si>
    <t>Toernooischema 9</t>
  </si>
  <si>
    <t>1 poule van 5 en 1 van 4</t>
  </si>
  <si>
    <t>Toernooischema 8</t>
  </si>
  <si>
    <t>2 poules van 4</t>
  </si>
  <si>
    <t>Toernooischema 7</t>
  </si>
  <si>
    <t>1 poule van 7</t>
  </si>
  <si>
    <t>Vul in onderstaande gele cellen de ploegen achtereenvolgens in en gaan naar het bijbehorende Toernooischema</t>
  </si>
  <si>
    <t>Team 1</t>
  </si>
  <si>
    <t>Team 2</t>
  </si>
  <si>
    <t>Team 3</t>
  </si>
  <si>
    <t>Team 4</t>
  </si>
  <si>
    <t>Team 5</t>
  </si>
  <si>
    <t>Team 6</t>
  </si>
  <si>
    <t>Pauze</t>
  </si>
  <si>
    <t>Toernooischema 6</t>
  </si>
  <si>
    <t>1 poule van 6</t>
  </si>
  <si>
    <t>Team 7</t>
  </si>
  <si>
    <t>Team 8</t>
  </si>
  <si>
    <t>Team 9</t>
  </si>
  <si>
    <t>Team 10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</si>
  <si>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</si>
  <si>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</si>
  <si>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</si>
  <si>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</si>
  <si>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</si>
  <si>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</si>
  <si>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</si>
  <si>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</si>
  <si>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Draaiboek : Voetbaldag 4 tegen 4 voor pupillen / junioren</t>
  </si>
  <si>
    <t>6 (bij 5 één team vrij)</t>
  </si>
  <si>
    <t>1 poule van 4</t>
  </si>
  <si>
    <t>0.00</t>
  </si>
  <si>
    <t>0.10</t>
  </si>
  <si>
    <t>0.20</t>
  </si>
  <si>
    <t>0.30</t>
  </si>
  <si>
    <t>0.40</t>
  </si>
  <si>
    <t>0.50</t>
  </si>
  <si>
    <t>1.00</t>
  </si>
  <si>
    <t>7,5 minuut per wedstrijd</t>
  </si>
  <si>
    <t>Toernooischema 4 (of 3)</t>
  </si>
  <si>
    <t>4 (bij 3 één team vrij)</t>
  </si>
  <si>
    <t>Duur wedstrijdje</t>
  </si>
  <si>
    <t>Spelregels</t>
  </si>
  <si>
    <t>Flyer 4 tegen 4</t>
  </si>
  <si>
    <t>Poule :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</si>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</sst>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0"/>
      <name val="Arial"/>
      <family val="2"/>
    </font>
    <font>
      <sz val="18"/>
      <color indexed="9"/>
      <name val="Arial"/>
      <family val="2"/>
    </font>
    <font>
      <sz val="2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2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J6" sqref="J6"/>
    </sheetView>
  </sheetViews>
  <sheetFormatPr defaultRowHeight="12.45"/>
  <cols>
    <col min="1" max="1" width="6.69140625" customWidth="1"/>
    <col min="2" max="2" width="11.84375" customWidth="1"/>
  </cols>
  <sheetData>
    <row r="1" spans="1:2" ht="27">
      <c r="A1" s="4" t="s">
        <v>44</v>
      </c>
    </row>
    <row r="3" spans="1:2">
      <c r="A3" s="1" t="s">
        <v>22</v>
      </c>
    </row>
    <row r="5" spans="1:2">
      <c r="A5" s="2">
        <v>1</v>
      </c>
      <c r="B5" s="5" t="s">
        <v>23</v>
      </c>
    </row>
    <row r="6" spans="1:2">
      <c r="A6" s="2">
        <v>2</v>
      </c>
      <c r="B6" s="5" t="s">
        <v>24</v>
      </c>
    </row>
    <row r="7" spans="1:2">
      <c r="A7" s="2">
        <v>3</v>
      </c>
      <c r="B7" s="5" t="s">
        <v>25</v>
      </c>
    </row>
    <row r="8" spans="1:2">
      <c r="A8" s="2">
        <v>4</v>
      </c>
      <c r="B8" s="5" t="s">
        <v>26</v>
      </c>
    </row>
    <row r="9" spans="1:2">
      <c r="A9" s="2">
        <v>5</v>
      </c>
      <c r="B9" s="5" t="s">
        <v>27</v>
      </c>
    </row>
    <row r="10" spans="1:2">
      <c r="A10" s="2">
        <v>6</v>
      </c>
      <c r="B10" s="5" t="s">
        <v>28</v>
      </c>
    </row>
    <row r="11" spans="1:2">
      <c r="A11" s="2">
        <v>7</v>
      </c>
      <c r="B11" s="5" t="s">
        <v>32</v>
      </c>
    </row>
    <row r="12" spans="1:2">
      <c r="A12" s="2">
        <v>8</v>
      </c>
      <c r="B12" s="5" t="s">
        <v>33</v>
      </c>
    </row>
    <row r="13" spans="1:2">
      <c r="A13" s="2">
        <v>9</v>
      </c>
      <c r="B13" s="5" t="s">
        <v>34</v>
      </c>
    </row>
    <row r="14" spans="1:2">
      <c r="A14" s="2">
        <v>10</v>
      </c>
      <c r="B14" s="5" t="s">
        <v>35</v>
      </c>
    </row>
    <row r="15" spans="1:2">
      <c r="A15" s="2">
        <v>11</v>
      </c>
      <c r="B15" s="5" t="s">
        <v>36</v>
      </c>
    </row>
    <row r="16" spans="1:2">
      <c r="A16" s="2">
        <v>12</v>
      </c>
      <c r="B16" s="5" t="s">
        <v>37</v>
      </c>
    </row>
    <row r="17" spans="1:2">
      <c r="A17" s="2">
        <v>13</v>
      </c>
      <c r="B17" s="5" t="s">
        <v>38</v>
      </c>
    </row>
    <row r="18" spans="1:2">
      <c r="A18" s="2">
        <v>14</v>
      </c>
      <c r="B18" s="5" t="s">
        <v>39</v>
      </c>
    </row>
    <row r="19" spans="1:2">
      <c r="A19" s="2">
        <v>15</v>
      </c>
      <c r="B19" s="5" t="s">
        <v>40</v>
      </c>
    </row>
    <row r="20" spans="1:2">
      <c r="A20" s="2">
        <v>16</v>
      </c>
      <c r="B20" s="5" t="s">
        <v>41</v>
      </c>
    </row>
    <row r="21" spans="1:2">
      <c r="A21" s="2">
        <v>17</v>
      </c>
      <c r="B21" s="5" t="s">
        <v>42</v>
      </c>
    </row>
    <row r="22" spans="1:2">
      <c r="A22" s="2">
        <v>18</v>
      </c>
      <c r="B22" s="5" t="s">
        <v>43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workbookViewId="0">
      <selection activeCell="I17" sqref="I17"/>
    </sheetView>
  </sheetViews>
  <sheetFormatPr defaultRowHeight="12.45"/>
  <cols>
    <col min="1" max="1" width="6.84375" customWidth="1"/>
    <col min="2" max="2" width="12.69140625" customWidth="1"/>
    <col min="3" max="3" width="2.69140625" customWidth="1"/>
    <col min="4" max="4" width="12.69140625" customWidth="1"/>
    <col min="5" max="5" width="2.69140625" customWidth="1"/>
    <col min="6" max="6" width="12.69140625" customWidth="1"/>
    <col min="7" max="7" width="2.69140625" customWidth="1"/>
    <col min="8" max="8" width="12.69140625" customWidth="1"/>
  </cols>
  <sheetData>
    <row r="1" spans="1:8" ht="22.3">
      <c r="A1" s="6" t="s">
        <v>55</v>
      </c>
      <c r="B1" s="6"/>
      <c r="C1" s="6"/>
      <c r="D1" s="6"/>
      <c r="E1" s="6"/>
      <c r="F1" s="6"/>
      <c r="G1" s="6"/>
      <c r="H1" s="6"/>
    </row>
    <row r="2" spans="1:8" s="1" customFormat="1">
      <c r="A2" s="1" t="s">
        <v>11</v>
      </c>
      <c r="C2" s="3" t="s">
        <v>56</v>
      </c>
    </row>
    <row r="3" spans="1:8" s="1" customFormat="1">
      <c r="A3" s="1" t="s">
        <v>0</v>
      </c>
      <c r="C3" s="3" t="s">
        <v>46</v>
      </c>
    </row>
    <row r="4" spans="1:8" s="1" customFormat="1">
      <c r="A4" s="1" t="s">
        <v>1</v>
      </c>
      <c r="C4" s="3">
        <v>2</v>
      </c>
    </row>
    <row r="5" spans="1:8" s="1" customFormat="1">
      <c r="A5" s="1" t="s">
        <v>57</v>
      </c>
      <c r="C5" s="3" t="s">
        <v>54</v>
      </c>
    </row>
    <row r="6" spans="1:8" s="1" customFormat="1">
      <c r="A6" s="1" t="s">
        <v>58</v>
      </c>
      <c r="C6" s="3" t="s">
        <v>59</v>
      </c>
    </row>
    <row r="8" spans="1:8" s="1" customFormat="1">
      <c r="A8" s="1" t="s">
        <v>2</v>
      </c>
    </row>
    <row r="9" spans="1:8">
      <c r="A9">
        <v>1</v>
      </c>
      <c r="B9" t="str">
        <f>Teams!B5</f>
        <v>Team 1</v>
      </c>
    </row>
    <row r="10" spans="1:8">
      <c r="A10">
        <v>2</v>
      </c>
      <c r="B10" t="str">
        <f>Teams!B6</f>
        <v>Team 2</v>
      </c>
    </row>
    <row r="11" spans="1:8">
      <c r="A11">
        <v>3</v>
      </c>
      <c r="B11" t="str">
        <f>Teams!B7</f>
        <v>Team 3</v>
      </c>
    </row>
    <row r="12" spans="1:8">
      <c r="A12">
        <v>4</v>
      </c>
      <c r="B12" t="str">
        <f>Teams!B8</f>
        <v>Team 4</v>
      </c>
    </row>
    <row r="14" spans="1:8">
      <c r="A14" s="1" t="s">
        <v>3</v>
      </c>
    </row>
    <row r="15" spans="1:8">
      <c r="A15" s="1"/>
    </row>
    <row r="16" spans="1:8" s="1" customFormat="1">
      <c r="A16" s="1" t="s">
        <v>4</v>
      </c>
      <c r="B16" s="1" t="s">
        <v>5</v>
      </c>
      <c r="C16"/>
      <c r="D16"/>
      <c r="F16" s="1" t="s">
        <v>8</v>
      </c>
    </row>
    <row r="17" spans="1:8">
      <c r="A17" t="s">
        <v>47</v>
      </c>
      <c r="B17" t="str">
        <f>+B9</f>
        <v>Team 1</v>
      </c>
      <c r="C17" s="2" t="s">
        <v>7</v>
      </c>
      <c r="D17" t="str">
        <f>+B10</f>
        <v>Team 2</v>
      </c>
      <c r="F17" t="str">
        <f>+B11</f>
        <v>Team 3</v>
      </c>
      <c r="G17" s="2" t="s">
        <v>7</v>
      </c>
      <c r="H17" t="str">
        <f>+B12</f>
        <v>Team 4</v>
      </c>
    </row>
    <row r="18" spans="1:8">
      <c r="A18" t="s">
        <v>48</v>
      </c>
      <c r="B18" t="str">
        <f>+B12</f>
        <v>Team 4</v>
      </c>
      <c r="C18" s="2" t="s">
        <v>7</v>
      </c>
      <c r="D18" t="str">
        <f>+B9</f>
        <v>Team 1</v>
      </c>
      <c r="F18" t="str">
        <f>+B10</f>
        <v>Team 2</v>
      </c>
      <c r="G18" s="2" t="s">
        <v>7</v>
      </c>
      <c r="H18" t="str">
        <f>+B11</f>
        <v>Team 3</v>
      </c>
    </row>
    <row r="19" spans="1:8">
      <c r="A19" t="s">
        <v>49</v>
      </c>
      <c r="B19" t="str">
        <f>+B12</f>
        <v>Team 4</v>
      </c>
      <c r="C19" s="2" t="s">
        <v>7</v>
      </c>
      <c r="D19" t="str">
        <f>+B10</f>
        <v>Team 2</v>
      </c>
      <c r="F19" t="str">
        <f>+B9</f>
        <v>Team 1</v>
      </c>
      <c r="G19" s="2" t="s">
        <v>7</v>
      </c>
      <c r="H19" t="str">
        <f>+B11</f>
        <v>Team 3</v>
      </c>
    </row>
    <row r="20" spans="1:8">
      <c r="A20" t="s">
        <v>50</v>
      </c>
      <c r="B20" t="s">
        <v>29</v>
      </c>
      <c r="G20" s="2"/>
    </row>
    <row r="21" spans="1:8">
      <c r="A21" t="s">
        <v>51</v>
      </c>
      <c r="B21" t="str">
        <f t="shared" ref="B21:H21" si="0">B17</f>
        <v>Team 1</v>
      </c>
      <c r="C21" s="2" t="str">
        <f t="shared" si="0"/>
        <v>-</v>
      </c>
      <c r="D21" t="str">
        <f t="shared" si="0"/>
        <v>Team 2</v>
      </c>
      <c r="F21" t="str">
        <f t="shared" si="0"/>
        <v>Team 3</v>
      </c>
      <c r="G21" t="str">
        <f t="shared" si="0"/>
        <v>-</v>
      </c>
      <c r="H21" t="str">
        <f t="shared" si="0"/>
        <v>Team 4</v>
      </c>
    </row>
    <row r="22" spans="1:8">
      <c r="A22" t="s">
        <v>52</v>
      </c>
      <c r="B22" t="str">
        <f t="shared" ref="B22:H23" si="1">B18</f>
        <v>Team 4</v>
      </c>
      <c r="C22" s="2" t="str">
        <f t="shared" si="1"/>
        <v>-</v>
      </c>
      <c r="D22" t="str">
        <f t="shared" si="1"/>
        <v>Team 1</v>
      </c>
      <c r="F22" t="str">
        <f t="shared" si="1"/>
        <v>Team 2</v>
      </c>
      <c r="G22" s="2" t="str">
        <f t="shared" si="1"/>
        <v>-</v>
      </c>
      <c r="H22" t="str">
        <f t="shared" si="1"/>
        <v>Team 3</v>
      </c>
    </row>
    <row r="23" spans="1:8">
      <c r="A23" t="s">
        <v>53</v>
      </c>
      <c r="B23" t="str">
        <f t="shared" si="1"/>
        <v>Team 4</v>
      </c>
      <c r="C23" s="2" t="str">
        <f t="shared" si="1"/>
        <v>-</v>
      </c>
      <c r="D23" t="str">
        <f t="shared" si="1"/>
        <v>Team 2</v>
      </c>
      <c r="F23" t="str">
        <f t="shared" si="1"/>
        <v>Team 1</v>
      </c>
      <c r="G23" s="2" t="str">
        <f t="shared" si="1"/>
        <v>-</v>
      </c>
      <c r="H23" t="str">
        <f t="shared" si="1"/>
        <v>Team 3</v>
      </c>
    </row>
  </sheetData>
  <mergeCells count="1">
    <mergeCell ref="A1:H1"/>
  </mergeCells>
  <pageMargins left="0.75" right="0.75" top="1" bottom="1" header="0.5" footer="0.5"/>
  <pageSetup paperSize="9" scale="13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7"/>
  <sheetViews>
    <sheetView topLeftCell="A10" workbookViewId="0">
      <selection activeCell="A19" sqref="A19:A26"/>
    </sheetView>
  </sheetViews>
  <sheetFormatPr defaultRowHeight="12.45"/>
  <cols>
    <col min="1" max="1" width="6.84375" customWidth="1"/>
    <col min="2" max="2" width="12.69140625" customWidth="1"/>
    <col min="3" max="3" width="2.69140625" customWidth="1"/>
    <col min="4" max="4" width="12.69140625" customWidth="1"/>
    <col min="5" max="5" width="2.69140625" customWidth="1"/>
    <col min="6" max="6" width="12.69140625" customWidth="1"/>
    <col min="7" max="7" width="2.69140625" customWidth="1"/>
    <col min="8" max="8" width="12.69140625" customWidth="1"/>
  </cols>
  <sheetData>
    <row r="1" spans="1:8" ht="22.3">
      <c r="A1" s="6" t="s">
        <v>30</v>
      </c>
      <c r="B1" s="6"/>
      <c r="C1" s="6"/>
      <c r="D1" s="6"/>
      <c r="E1" s="6"/>
      <c r="F1" s="6"/>
      <c r="G1" s="6"/>
      <c r="H1" s="6"/>
    </row>
    <row r="2" spans="1:8" s="1" customFormat="1">
      <c r="A2" s="1" t="s">
        <v>11</v>
      </c>
      <c r="C2" s="3" t="s">
        <v>45</v>
      </c>
    </row>
    <row r="3" spans="1:8" s="1" customFormat="1">
      <c r="A3" s="1" t="s">
        <v>0</v>
      </c>
      <c r="C3" s="3" t="s">
        <v>31</v>
      </c>
    </row>
    <row r="4" spans="1:8" s="1" customFormat="1">
      <c r="A4" s="1" t="s">
        <v>1</v>
      </c>
      <c r="C4" s="3">
        <v>3</v>
      </c>
    </row>
    <row r="5" spans="1:8" s="1" customFormat="1">
      <c r="A5" s="1" t="s">
        <v>57</v>
      </c>
      <c r="C5" s="3" t="s">
        <v>54</v>
      </c>
    </row>
    <row r="6" spans="1:8" s="1" customFormat="1">
      <c r="A6" s="1" t="s">
        <v>58</v>
      </c>
      <c r="C6" s="3" t="s">
        <v>59</v>
      </c>
    </row>
    <row r="7" spans="1:8" s="1" customFormat="1">
      <c r="C7" s="3"/>
    </row>
    <row r="8" spans="1:8" s="1" customFormat="1">
      <c r="A8" s="1" t="s">
        <v>60</v>
      </c>
    </row>
    <row r="9" spans="1:8">
      <c r="A9">
        <v>1</v>
      </c>
      <c r="B9" t="str">
        <f>Teams!B5</f>
        <v>Team 1</v>
      </c>
    </row>
    <row r="10" spans="1:8">
      <c r="A10">
        <v>2</v>
      </c>
      <c r="B10" t="str">
        <f>Teams!B6</f>
        <v>Team 2</v>
      </c>
    </row>
    <row r="11" spans="1:8">
      <c r="A11">
        <v>3</v>
      </c>
      <c r="B11" t="str">
        <f>Teams!B7</f>
        <v>Team 3</v>
      </c>
    </row>
    <row r="12" spans="1:8">
      <c r="A12">
        <v>4</v>
      </c>
      <c r="B12" t="str">
        <f>Teams!B8</f>
        <v>Team 4</v>
      </c>
    </row>
    <row r="13" spans="1:8">
      <c r="A13">
        <v>5</v>
      </c>
      <c r="B13" t="str">
        <f>Teams!B9</f>
        <v>Team 5</v>
      </c>
    </row>
    <row r="14" spans="1:8">
      <c r="A14">
        <v>6</v>
      </c>
      <c r="B14" t="str">
        <f>Teams!B10</f>
        <v>Team 6</v>
      </c>
    </row>
    <row r="16" spans="1:8">
      <c r="A16" s="1" t="s">
        <v>3</v>
      </c>
    </row>
    <row r="17" spans="1:8">
      <c r="A17" s="1"/>
    </row>
    <row r="18" spans="1:8" s="1" customFormat="1">
      <c r="A18" s="1" t="s">
        <v>4</v>
      </c>
      <c r="B18" s="1" t="s">
        <v>5</v>
      </c>
      <c r="C18"/>
      <c r="D18"/>
      <c r="F18" s="1" t="s">
        <v>8</v>
      </c>
    </row>
    <row r="19" spans="1:8">
      <c r="A19" t="s">
        <v>47</v>
      </c>
      <c r="B19" t="str">
        <f>+B9</f>
        <v>Team 1</v>
      </c>
      <c r="C19" s="2" t="s">
        <v>7</v>
      </c>
      <c r="D19" t="str">
        <f>+B10</f>
        <v>Team 2</v>
      </c>
      <c r="F19" t="str">
        <f>+B11</f>
        <v>Team 3</v>
      </c>
      <c r="G19" s="2" t="s">
        <v>7</v>
      </c>
      <c r="H19" t="str">
        <f>+B12</f>
        <v>Team 4</v>
      </c>
    </row>
    <row r="20" spans="1:8">
      <c r="A20" t="s">
        <v>48</v>
      </c>
      <c r="B20" t="str">
        <f>+B14</f>
        <v>Team 6</v>
      </c>
      <c r="C20" s="2" t="s">
        <v>7</v>
      </c>
      <c r="D20" t="str">
        <f>+B9</f>
        <v>Team 1</v>
      </c>
      <c r="F20" t="str">
        <f>+B10</f>
        <v>Team 2</v>
      </c>
      <c r="G20" s="2" t="s">
        <v>7</v>
      </c>
      <c r="H20" t="str">
        <f>+B11</f>
        <v>Team 3</v>
      </c>
    </row>
    <row r="21" spans="1:8">
      <c r="A21" t="s">
        <v>49</v>
      </c>
      <c r="B21" t="str">
        <f>+B14</f>
        <v>Team 6</v>
      </c>
      <c r="C21" s="2" t="s">
        <v>7</v>
      </c>
      <c r="D21" t="str">
        <f>+B13</f>
        <v>Team 5</v>
      </c>
      <c r="F21" t="str">
        <f>+B9</f>
        <v>Team 1</v>
      </c>
      <c r="G21" s="2" t="s">
        <v>7</v>
      </c>
      <c r="H21" t="str">
        <f>+B11</f>
        <v>Team 3</v>
      </c>
    </row>
    <row r="22" spans="1:8">
      <c r="A22" t="s">
        <v>50</v>
      </c>
      <c r="B22" t="str">
        <f>+B13</f>
        <v>Team 5</v>
      </c>
      <c r="C22" s="2" t="s">
        <v>7</v>
      </c>
      <c r="D22" t="str">
        <f>+B11</f>
        <v>Team 3</v>
      </c>
      <c r="F22" t="str">
        <f>+B14</f>
        <v>Team 6</v>
      </c>
      <c r="G22" s="2" t="s">
        <v>7</v>
      </c>
      <c r="H22" t="str">
        <f>+B10</f>
        <v>Team 2</v>
      </c>
    </row>
    <row r="23" spans="1:8">
      <c r="A23" t="s">
        <v>51</v>
      </c>
      <c r="B23" t="s">
        <v>29</v>
      </c>
      <c r="C23" s="2"/>
      <c r="G23" s="2"/>
    </row>
    <row r="24" spans="1:8">
      <c r="A24" t="s">
        <v>52</v>
      </c>
      <c r="B24" t="str">
        <f>+B11</f>
        <v>Team 3</v>
      </c>
      <c r="C24" s="2" t="s">
        <v>7</v>
      </c>
      <c r="D24" t="str">
        <f>+B13</f>
        <v>Team 5</v>
      </c>
      <c r="F24" t="str">
        <f>+B10</f>
        <v>Team 2</v>
      </c>
      <c r="G24" s="2" t="s">
        <v>7</v>
      </c>
      <c r="H24" t="str">
        <f>+B9</f>
        <v>Team 1</v>
      </c>
    </row>
    <row r="25" spans="1:8">
      <c r="A25" t="s">
        <v>53</v>
      </c>
      <c r="B25" t="str">
        <f>+B9</f>
        <v>Team 1</v>
      </c>
      <c r="C25" s="2" t="s">
        <v>7</v>
      </c>
      <c r="D25" t="str">
        <f>+B13</f>
        <v>Team 5</v>
      </c>
      <c r="F25" t="str">
        <f>+B11</f>
        <v>Team 3</v>
      </c>
      <c r="G25" s="2" t="s">
        <v>7</v>
      </c>
      <c r="H25" t="str">
        <f>+B14</f>
        <v>Team 6</v>
      </c>
    </row>
    <row r="26" spans="1:8">
      <c r="A26" t="s">
        <v>61</v>
      </c>
      <c r="B26" t="str">
        <f>+B9</f>
        <v>Team 1</v>
      </c>
      <c r="C26" s="2" t="s">
        <v>7</v>
      </c>
      <c r="D26" t="str">
        <f>+B14</f>
        <v>Team 6</v>
      </c>
      <c r="F26" t="str">
        <f>+B10</f>
        <v>Team 2</v>
      </c>
      <c r="G26" s="2" t="s">
        <v>7</v>
      </c>
      <c r="H26" t="str">
        <f>+B13</f>
        <v>Team 5</v>
      </c>
    </row>
    <row r="29" spans="1:8">
      <c r="A29" s="1" t="s">
        <v>4</v>
      </c>
      <c r="B29" s="1" t="s">
        <v>9</v>
      </c>
      <c r="C29" s="1"/>
      <c r="D29" s="1"/>
      <c r="E29" s="1"/>
      <c r="F29" s="1"/>
    </row>
    <row r="30" spans="1:8">
      <c r="A30" t="s">
        <v>47</v>
      </c>
      <c r="B30" t="str">
        <f>+B13</f>
        <v>Team 5</v>
      </c>
      <c r="C30" s="2" t="s">
        <v>7</v>
      </c>
      <c r="D30" t="str">
        <f>+B14</f>
        <v>Team 6</v>
      </c>
    </row>
    <row r="31" spans="1:8">
      <c r="A31" t="s">
        <v>48</v>
      </c>
      <c r="B31" t="str">
        <f>+B12</f>
        <v>Team 4</v>
      </c>
      <c r="C31" s="2" t="s">
        <v>7</v>
      </c>
      <c r="D31" t="str">
        <f>+B13</f>
        <v>Team 5</v>
      </c>
    </row>
    <row r="32" spans="1:8">
      <c r="A32" t="s">
        <v>49</v>
      </c>
      <c r="B32" t="str">
        <f>+B10</f>
        <v>Team 2</v>
      </c>
      <c r="C32" s="2" t="s">
        <v>7</v>
      </c>
      <c r="D32" t="str">
        <f>+B12</f>
        <v>Team 4</v>
      </c>
    </row>
    <row r="33" spans="1:4">
      <c r="A33" t="s">
        <v>50</v>
      </c>
      <c r="B33" t="str">
        <f>+B9</f>
        <v>Team 1</v>
      </c>
      <c r="C33" s="2" t="s">
        <v>7</v>
      </c>
      <c r="D33" t="str">
        <f>+B12</f>
        <v>Team 4</v>
      </c>
    </row>
    <row r="34" spans="1:4">
      <c r="A34" t="s">
        <v>51</v>
      </c>
      <c r="B34" t="s">
        <v>29</v>
      </c>
      <c r="C34" s="2"/>
    </row>
    <row r="35" spans="1:4">
      <c r="A35" t="s">
        <v>52</v>
      </c>
      <c r="B35" t="str">
        <f>+B12</f>
        <v>Team 4</v>
      </c>
      <c r="C35" s="2" t="s">
        <v>7</v>
      </c>
      <c r="D35" t="str">
        <f>+B14</f>
        <v>Team 6</v>
      </c>
    </row>
    <row r="36" spans="1:4">
      <c r="A36" t="s">
        <v>53</v>
      </c>
      <c r="B36" t="str">
        <f>+B12</f>
        <v>Team 4</v>
      </c>
      <c r="C36" s="2" t="s">
        <v>7</v>
      </c>
      <c r="D36" t="str">
        <f>+B10</f>
        <v>Team 2</v>
      </c>
    </row>
    <row r="37" spans="1:4">
      <c r="A37" t="s">
        <v>61</v>
      </c>
      <c r="B37" t="str">
        <f>+B11</f>
        <v>Team 3</v>
      </c>
      <c r="C37" s="2" t="s">
        <v>7</v>
      </c>
      <c r="D37" t="str">
        <f>+B12</f>
        <v>Team 4</v>
      </c>
    </row>
  </sheetData>
  <mergeCells count="1">
    <mergeCell ref="A1:H1"/>
  </mergeCells>
  <phoneticPr fontId="0" type="noConversion"/>
  <pageMargins left="0.75" right="0.75" top="1" bottom="1" header="0.5" footer="0.5"/>
  <pageSetup paperSize="9" scale="13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topLeftCell="A10" workbookViewId="0">
      <selection activeCell="A20" sqref="A20:A27"/>
    </sheetView>
  </sheetViews>
  <sheetFormatPr defaultRowHeight="12.45"/>
  <cols>
    <col min="1" max="1" width="6.84375" customWidth="1"/>
    <col min="2" max="2" width="12.69140625" customWidth="1"/>
    <col min="3" max="3" width="2.69140625" customWidth="1"/>
    <col min="4" max="4" width="12.69140625" customWidth="1"/>
    <col min="5" max="5" width="2.69140625" customWidth="1"/>
    <col min="6" max="6" width="12.69140625" customWidth="1"/>
    <col min="7" max="7" width="2.69140625" customWidth="1"/>
    <col min="8" max="8" width="12.69140625" customWidth="1"/>
  </cols>
  <sheetData>
    <row r="1" spans="1:8" ht="22.3">
      <c r="A1" s="6" t="s">
        <v>20</v>
      </c>
      <c r="B1" s="6"/>
      <c r="C1" s="6"/>
      <c r="D1" s="6"/>
      <c r="E1" s="6"/>
      <c r="F1" s="6"/>
      <c r="G1" s="6"/>
      <c r="H1" s="6"/>
    </row>
    <row r="2" spans="1:8" s="1" customFormat="1">
      <c r="A2" s="1" t="s">
        <v>11</v>
      </c>
      <c r="C2" s="3">
        <v>7</v>
      </c>
    </row>
    <row r="3" spans="1:8" s="1" customFormat="1">
      <c r="A3" s="1" t="s">
        <v>0</v>
      </c>
      <c r="C3" s="3" t="s">
        <v>21</v>
      </c>
    </row>
    <row r="4" spans="1:8" s="1" customFormat="1">
      <c r="A4" s="1" t="s">
        <v>1</v>
      </c>
      <c r="C4" s="3">
        <v>3</v>
      </c>
    </row>
    <row r="5" spans="1:8" s="1" customFormat="1">
      <c r="A5" s="1" t="s">
        <v>57</v>
      </c>
      <c r="C5" s="3" t="s">
        <v>54</v>
      </c>
    </row>
    <row r="6" spans="1:8" s="1" customFormat="1">
      <c r="A6" s="1" t="s">
        <v>58</v>
      </c>
      <c r="C6" s="3" t="s">
        <v>59</v>
      </c>
    </row>
    <row r="8" spans="1:8" s="1" customFormat="1">
      <c r="A8" s="1" t="s">
        <v>2</v>
      </c>
    </row>
    <row r="9" spans="1:8">
      <c r="A9">
        <v>1</v>
      </c>
      <c r="B9" t="str">
        <f>Teams!B5</f>
        <v>Team 1</v>
      </c>
    </row>
    <row r="10" spans="1:8">
      <c r="A10">
        <v>2</v>
      </c>
      <c r="B10" t="str">
        <f>Teams!B6</f>
        <v>Team 2</v>
      </c>
    </row>
    <row r="11" spans="1:8">
      <c r="A11">
        <v>3</v>
      </c>
      <c r="B11" t="str">
        <f>Teams!B7</f>
        <v>Team 3</v>
      </c>
    </row>
    <row r="12" spans="1:8">
      <c r="A12">
        <v>4</v>
      </c>
      <c r="B12" t="str">
        <f>Teams!B8</f>
        <v>Team 4</v>
      </c>
    </row>
    <row r="13" spans="1:8">
      <c r="A13">
        <v>5</v>
      </c>
      <c r="B13" t="str">
        <f>Teams!B9</f>
        <v>Team 5</v>
      </c>
    </row>
    <row r="14" spans="1:8">
      <c r="A14">
        <v>6</v>
      </c>
      <c r="B14" t="str">
        <f>Teams!B10</f>
        <v>Team 6</v>
      </c>
    </row>
    <row r="15" spans="1:8">
      <c r="A15">
        <v>7</v>
      </c>
      <c r="B15" t="str">
        <f>Teams!B11</f>
        <v>Team 7</v>
      </c>
    </row>
    <row r="17" spans="1:8">
      <c r="A17" s="1" t="s">
        <v>3</v>
      </c>
    </row>
    <row r="18" spans="1:8">
      <c r="A18" s="1"/>
    </row>
    <row r="19" spans="1:8" s="1" customFormat="1">
      <c r="A19" s="1" t="s">
        <v>4</v>
      </c>
      <c r="B19" s="1" t="s">
        <v>5</v>
      </c>
      <c r="C19"/>
      <c r="D19"/>
      <c r="F19" s="1" t="s">
        <v>8</v>
      </c>
    </row>
    <row r="20" spans="1:8">
      <c r="A20" t="s">
        <v>47</v>
      </c>
      <c r="B20" t="str">
        <f>+B9</f>
        <v>Team 1</v>
      </c>
      <c r="C20" s="2" t="s">
        <v>7</v>
      </c>
      <c r="D20" t="str">
        <f>+B10</f>
        <v>Team 2</v>
      </c>
      <c r="F20" t="str">
        <f>+B11</f>
        <v>Team 3</v>
      </c>
      <c r="G20" s="2" t="s">
        <v>7</v>
      </c>
      <c r="H20" t="str">
        <f>+B12</f>
        <v>Team 4</v>
      </c>
    </row>
    <row r="21" spans="1:8">
      <c r="A21" t="s">
        <v>48</v>
      </c>
      <c r="B21" t="str">
        <f>+B15</f>
        <v>Team 7</v>
      </c>
      <c r="C21" s="2" t="s">
        <v>7</v>
      </c>
      <c r="D21" t="str">
        <f>+B9</f>
        <v>Team 1</v>
      </c>
      <c r="F21" t="str">
        <f>+B10</f>
        <v>Team 2</v>
      </c>
      <c r="G21" s="2" t="s">
        <v>7</v>
      </c>
      <c r="H21" t="str">
        <f>+B11</f>
        <v>Team 3</v>
      </c>
    </row>
    <row r="22" spans="1:8">
      <c r="A22" t="s">
        <v>49</v>
      </c>
      <c r="B22" t="str">
        <f>+B14</f>
        <v>Team 6</v>
      </c>
      <c r="C22" s="2" t="s">
        <v>7</v>
      </c>
      <c r="D22" t="str">
        <f>+B15</f>
        <v>Team 7</v>
      </c>
      <c r="F22" t="str">
        <f>+B9</f>
        <v>Team 1</v>
      </c>
      <c r="G22" s="2" t="s">
        <v>7</v>
      </c>
      <c r="H22" t="str">
        <f>+B11</f>
        <v>Team 3</v>
      </c>
    </row>
    <row r="23" spans="1:8">
      <c r="A23" t="s">
        <v>50</v>
      </c>
      <c r="B23" t="str">
        <f>+B13</f>
        <v>Team 5</v>
      </c>
      <c r="C23" s="2" t="s">
        <v>7</v>
      </c>
      <c r="D23" t="str">
        <f>+B15</f>
        <v>Team 7</v>
      </c>
      <c r="F23" t="str">
        <f>+B14</f>
        <v>Team 6</v>
      </c>
      <c r="G23" s="2" t="s">
        <v>7</v>
      </c>
      <c r="H23" t="str">
        <f>+B10</f>
        <v>Team 2</v>
      </c>
    </row>
    <row r="24" spans="1:8">
      <c r="A24" t="s">
        <v>51</v>
      </c>
      <c r="B24" t="s">
        <v>29</v>
      </c>
    </row>
    <row r="25" spans="1:8">
      <c r="A25" t="s">
        <v>52</v>
      </c>
      <c r="B25" t="str">
        <f>+B11</f>
        <v>Team 3</v>
      </c>
      <c r="C25" s="2" t="s">
        <v>7</v>
      </c>
      <c r="D25" t="str">
        <f>+B13</f>
        <v>Team 5</v>
      </c>
      <c r="F25" t="str">
        <f>+B10</f>
        <v>Team 2</v>
      </c>
      <c r="G25" s="2" t="s">
        <v>7</v>
      </c>
      <c r="H25" t="str">
        <f>+B15</f>
        <v>Team 7</v>
      </c>
    </row>
    <row r="26" spans="1:8">
      <c r="A26" t="s">
        <v>53</v>
      </c>
      <c r="B26" t="str">
        <f>+B9</f>
        <v>Team 1</v>
      </c>
      <c r="C26" s="2" t="s">
        <v>7</v>
      </c>
      <c r="D26" t="str">
        <f>+B13</f>
        <v>Team 5</v>
      </c>
      <c r="F26" t="str">
        <f>+B11</f>
        <v>Team 3</v>
      </c>
      <c r="G26" s="2" t="s">
        <v>7</v>
      </c>
      <c r="H26" t="str">
        <f>+B14</f>
        <v>Team 6</v>
      </c>
    </row>
    <row r="27" spans="1:8">
      <c r="A27" t="s">
        <v>61</v>
      </c>
      <c r="B27" t="str">
        <f>+B9</f>
        <v>Team 1</v>
      </c>
      <c r="C27" s="2" t="s">
        <v>7</v>
      </c>
      <c r="D27" t="str">
        <f>+B14</f>
        <v>Team 6</v>
      </c>
      <c r="F27" t="str">
        <f>+B10</f>
        <v>Team 2</v>
      </c>
      <c r="G27" s="2" t="s">
        <v>7</v>
      </c>
      <c r="H27" t="str">
        <f>+B13</f>
        <v>Team 5</v>
      </c>
    </row>
    <row r="29" spans="1:8">
      <c r="A29" s="1" t="s">
        <v>4</v>
      </c>
      <c r="B29" s="1" t="s">
        <v>9</v>
      </c>
      <c r="C29" s="1"/>
      <c r="D29" s="1"/>
      <c r="E29" s="1"/>
      <c r="F29" s="1" t="s">
        <v>13</v>
      </c>
    </row>
    <row r="30" spans="1:8">
      <c r="A30" t="s">
        <v>47</v>
      </c>
      <c r="B30" t="str">
        <f>+B13</f>
        <v>Team 5</v>
      </c>
      <c r="C30" s="2" t="s">
        <v>7</v>
      </c>
      <c r="D30" t="str">
        <f>+B14</f>
        <v>Team 6</v>
      </c>
      <c r="F30" t="str">
        <f>+B15</f>
        <v>Team 7</v>
      </c>
    </row>
    <row r="31" spans="1:8">
      <c r="A31" t="s">
        <v>48</v>
      </c>
      <c r="B31" t="str">
        <f>+B12</f>
        <v>Team 4</v>
      </c>
      <c r="C31" s="2" t="s">
        <v>7</v>
      </c>
      <c r="D31" t="str">
        <f>+B13</f>
        <v>Team 5</v>
      </c>
      <c r="F31" t="str">
        <f>+B14</f>
        <v>Team 6</v>
      </c>
    </row>
    <row r="32" spans="1:8">
      <c r="A32" t="s">
        <v>49</v>
      </c>
      <c r="B32" t="str">
        <f>+B10</f>
        <v>Team 2</v>
      </c>
      <c r="C32" s="2" t="s">
        <v>7</v>
      </c>
      <c r="D32" t="str">
        <f>+B12</f>
        <v>Team 4</v>
      </c>
      <c r="F32" t="str">
        <f>+B13</f>
        <v>Team 5</v>
      </c>
    </row>
    <row r="33" spans="1:6">
      <c r="A33" t="s">
        <v>50</v>
      </c>
      <c r="B33" t="str">
        <f>+B9</f>
        <v>Team 1</v>
      </c>
      <c r="C33" s="2" t="s">
        <v>7</v>
      </c>
      <c r="D33" t="str">
        <f>+B12</f>
        <v>Team 4</v>
      </c>
      <c r="F33" t="str">
        <f>+B11</f>
        <v>Team 3</v>
      </c>
    </row>
    <row r="34" spans="1:6">
      <c r="A34" t="s">
        <v>51</v>
      </c>
      <c r="B34" t="s">
        <v>29</v>
      </c>
      <c r="C34" s="2"/>
    </row>
    <row r="35" spans="1:6">
      <c r="A35" t="s">
        <v>52</v>
      </c>
      <c r="B35" t="str">
        <f>+B12</f>
        <v>Team 4</v>
      </c>
      <c r="C35" s="2" t="s">
        <v>7</v>
      </c>
      <c r="D35" t="str">
        <f>+B14</f>
        <v>Team 6</v>
      </c>
      <c r="F35" t="str">
        <f>+B9</f>
        <v>Team 1</v>
      </c>
    </row>
    <row r="36" spans="1:6">
      <c r="A36" t="s">
        <v>53</v>
      </c>
      <c r="B36" t="str">
        <f>+B12</f>
        <v>Team 4</v>
      </c>
      <c r="C36" s="2" t="s">
        <v>7</v>
      </c>
      <c r="D36" t="str">
        <f>+B15</f>
        <v>Team 7</v>
      </c>
      <c r="F36" t="str">
        <f>+B10</f>
        <v>Team 2</v>
      </c>
    </row>
    <row r="37" spans="1:6">
      <c r="A37" t="s">
        <v>61</v>
      </c>
      <c r="B37" t="str">
        <f>+B11</f>
        <v>Team 3</v>
      </c>
      <c r="C37" s="2" t="s">
        <v>7</v>
      </c>
      <c r="D37" t="str">
        <f>+B15</f>
        <v>Team 7</v>
      </c>
      <c r="F37" t="str">
        <f>+B12</f>
        <v>Team 4</v>
      </c>
    </row>
  </sheetData>
  <mergeCells count="1">
    <mergeCell ref="A1:H1"/>
  </mergeCells>
  <phoneticPr fontId="0" type="noConversion"/>
  <pageMargins left="0.75" right="0.75" top="1" bottom="1" header="0.5" footer="0.5"/>
  <pageSetup paperSize="9" scale="13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topLeftCell="A7" workbookViewId="0">
      <selection activeCell="A18" sqref="A18:A24"/>
    </sheetView>
  </sheetViews>
  <sheetFormatPr defaultRowHeight="12.45"/>
  <cols>
    <col min="1" max="1" width="6.84375" customWidth="1"/>
    <col min="2" max="2" width="12.69140625" customWidth="1"/>
    <col min="3" max="3" width="2.69140625" customWidth="1"/>
    <col min="4" max="4" width="12.69140625" customWidth="1"/>
    <col min="5" max="5" width="2.69140625" customWidth="1"/>
    <col min="6" max="6" width="12.69140625" customWidth="1"/>
    <col min="7" max="7" width="2.69140625" customWidth="1"/>
    <col min="8" max="8" width="12.69140625" customWidth="1"/>
    <col min="9" max="9" width="2.69140625" customWidth="1"/>
    <col min="10" max="10" width="12.69140625" customWidth="1"/>
    <col min="11" max="11" width="2.69140625" customWidth="1"/>
    <col min="12" max="12" width="12.69140625" customWidth="1"/>
  </cols>
  <sheetData>
    <row r="1" spans="1:8" ht="22.3">
      <c r="A1" s="6" t="s">
        <v>18</v>
      </c>
      <c r="B1" s="6"/>
      <c r="C1" s="6"/>
      <c r="D1" s="6"/>
      <c r="E1" s="6"/>
      <c r="F1" s="6"/>
      <c r="G1" s="6"/>
      <c r="H1" s="6"/>
    </row>
    <row r="2" spans="1:8" s="1" customFormat="1">
      <c r="A2" s="1" t="s">
        <v>11</v>
      </c>
      <c r="C2" s="3">
        <v>8</v>
      </c>
    </row>
    <row r="3" spans="1:8" s="1" customFormat="1">
      <c r="A3" s="1" t="s">
        <v>0</v>
      </c>
      <c r="C3" s="3" t="s">
        <v>19</v>
      </c>
    </row>
    <row r="4" spans="1:8" s="1" customFormat="1">
      <c r="A4" s="1" t="s">
        <v>1</v>
      </c>
      <c r="C4" s="3">
        <v>4</v>
      </c>
    </row>
    <row r="5" spans="1:8" s="1" customFormat="1">
      <c r="A5" s="1" t="s">
        <v>57</v>
      </c>
      <c r="C5" s="3" t="s">
        <v>54</v>
      </c>
    </row>
    <row r="6" spans="1:8" s="1" customFormat="1">
      <c r="A6" s="1" t="s">
        <v>58</v>
      </c>
      <c r="C6" s="3" t="s">
        <v>59</v>
      </c>
    </row>
    <row r="7" spans="1:8" s="1" customFormat="1">
      <c r="C7" s="3"/>
    </row>
    <row r="9" spans="1:8" s="1" customFormat="1">
      <c r="A9" s="1" t="s">
        <v>2</v>
      </c>
      <c r="C9" s="1" t="s">
        <v>12</v>
      </c>
    </row>
    <row r="10" spans="1:8">
      <c r="A10">
        <v>1</v>
      </c>
      <c r="B10" t="str">
        <f>Teams!B5</f>
        <v>Team 1</v>
      </c>
      <c r="C10">
        <v>5</v>
      </c>
      <c r="D10" t="str">
        <f>Teams!B9</f>
        <v>Team 5</v>
      </c>
    </row>
    <row r="11" spans="1:8">
      <c r="A11">
        <v>2</v>
      </c>
      <c r="B11" t="str">
        <f>Teams!B6</f>
        <v>Team 2</v>
      </c>
      <c r="C11">
        <v>6</v>
      </c>
      <c r="D11" t="str">
        <f>Teams!B10</f>
        <v>Team 6</v>
      </c>
    </row>
    <row r="12" spans="1:8">
      <c r="A12">
        <v>3</v>
      </c>
      <c r="B12" t="str">
        <f>Teams!B7</f>
        <v>Team 3</v>
      </c>
      <c r="C12">
        <v>7</v>
      </c>
      <c r="D12" t="s">
        <v>32</v>
      </c>
    </row>
    <row r="13" spans="1:8">
      <c r="A13">
        <v>4</v>
      </c>
      <c r="B13" t="str">
        <f>Teams!B8</f>
        <v>Team 4</v>
      </c>
      <c r="C13">
        <v>8</v>
      </c>
      <c r="D13" t="s">
        <v>33</v>
      </c>
    </row>
    <row r="15" spans="1:8">
      <c r="A15" s="1" t="s">
        <v>3</v>
      </c>
    </row>
    <row r="16" spans="1:8">
      <c r="A16" s="1"/>
    </row>
    <row r="17" spans="1:10" s="1" customFormat="1">
      <c r="A17" s="1" t="s">
        <v>4</v>
      </c>
      <c r="B17" s="1" t="s">
        <v>5</v>
      </c>
      <c r="C17"/>
      <c r="D17"/>
      <c r="F17" s="1" t="s">
        <v>8</v>
      </c>
    </row>
    <row r="18" spans="1:10">
      <c r="A18" t="s">
        <v>47</v>
      </c>
      <c r="B18" t="str">
        <f>+B10</f>
        <v>Team 1</v>
      </c>
      <c r="C18" s="2" t="s">
        <v>7</v>
      </c>
      <c r="D18" t="str">
        <f>+B11</f>
        <v>Team 2</v>
      </c>
      <c r="F18" t="str">
        <f>+B12</f>
        <v>Team 3</v>
      </c>
      <c r="G18" s="2" t="s">
        <v>7</v>
      </c>
      <c r="H18" t="str">
        <f>+B13</f>
        <v>Team 4</v>
      </c>
    </row>
    <row r="19" spans="1:10">
      <c r="A19" t="s">
        <v>48</v>
      </c>
      <c r="B19" t="str">
        <f>+B10</f>
        <v>Team 1</v>
      </c>
      <c r="C19" s="2" t="s">
        <v>7</v>
      </c>
      <c r="D19" t="str">
        <f>+B12</f>
        <v>Team 3</v>
      </c>
      <c r="F19" t="str">
        <f>+B11</f>
        <v>Team 2</v>
      </c>
      <c r="G19" s="2" t="s">
        <v>7</v>
      </c>
      <c r="H19" t="str">
        <f>+B13</f>
        <v>Team 4</v>
      </c>
    </row>
    <row r="20" spans="1:10">
      <c r="A20" t="s">
        <v>49</v>
      </c>
      <c r="B20" t="str">
        <f>+B10</f>
        <v>Team 1</v>
      </c>
      <c r="C20" s="2" t="s">
        <v>7</v>
      </c>
      <c r="D20" t="str">
        <f>+B13</f>
        <v>Team 4</v>
      </c>
      <c r="F20" t="str">
        <f>+B11</f>
        <v>Team 2</v>
      </c>
      <c r="G20" s="2" t="s">
        <v>7</v>
      </c>
      <c r="H20" t="str">
        <f>+B12</f>
        <v>Team 3</v>
      </c>
    </row>
    <row r="21" spans="1:10">
      <c r="A21" t="s">
        <v>50</v>
      </c>
      <c r="B21" t="s">
        <v>29</v>
      </c>
      <c r="C21" s="2"/>
      <c r="F21" t="s">
        <v>6</v>
      </c>
      <c r="G21" s="2"/>
    </row>
    <row r="22" spans="1:10">
      <c r="A22" t="s">
        <v>51</v>
      </c>
      <c r="B22" t="str">
        <f>+B11</f>
        <v>Team 2</v>
      </c>
      <c r="C22" s="2" t="s">
        <v>7</v>
      </c>
      <c r="D22" t="str">
        <f>+B10</f>
        <v>Team 1</v>
      </c>
      <c r="F22" t="str">
        <f>+B13</f>
        <v>Team 4</v>
      </c>
      <c r="G22" s="2" t="s">
        <v>7</v>
      </c>
      <c r="H22" t="str">
        <f>+B12</f>
        <v>Team 3</v>
      </c>
    </row>
    <row r="23" spans="1:10">
      <c r="A23" t="s">
        <v>52</v>
      </c>
      <c r="B23" t="str">
        <f>+B12</f>
        <v>Team 3</v>
      </c>
      <c r="C23" s="2" t="s">
        <v>7</v>
      </c>
      <c r="D23" t="str">
        <f>+B10</f>
        <v>Team 1</v>
      </c>
      <c r="F23" t="str">
        <f>+B13</f>
        <v>Team 4</v>
      </c>
      <c r="G23" s="2" t="s">
        <v>7</v>
      </c>
      <c r="H23" t="str">
        <f>+B11</f>
        <v>Team 2</v>
      </c>
    </row>
    <row r="24" spans="1:10">
      <c r="A24" t="s">
        <v>53</v>
      </c>
      <c r="B24" t="str">
        <f>+B13</f>
        <v>Team 4</v>
      </c>
      <c r="C24" s="2" t="s">
        <v>7</v>
      </c>
      <c r="D24" t="str">
        <f>+B10</f>
        <v>Team 1</v>
      </c>
      <c r="F24" t="str">
        <f>+B12</f>
        <v>Team 3</v>
      </c>
      <c r="G24" s="2" t="s">
        <v>7</v>
      </c>
      <c r="H24" t="str">
        <f>+B11</f>
        <v>Team 2</v>
      </c>
    </row>
    <row r="26" spans="1:10" s="1" customFormat="1">
      <c r="A26" s="1" t="s">
        <v>4</v>
      </c>
      <c r="B26" s="1" t="s">
        <v>9</v>
      </c>
      <c r="F26" s="1" t="s">
        <v>10</v>
      </c>
      <c r="J26"/>
    </row>
    <row r="27" spans="1:10">
      <c r="A27" t="s">
        <v>47</v>
      </c>
      <c r="B27" t="str">
        <f>+D10</f>
        <v>Team 5</v>
      </c>
      <c r="C27" s="2" t="s">
        <v>7</v>
      </c>
      <c r="D27" t="str">
        <f>+D11</f>
        <v>Team 6</v>
      </c>
      <c r="F27" t="str">
        <f>+D12</f>
        <v>Team 7</v>
      </c>
      <c r="G27" s="2" t="s">
        <v>7</v>
      </c>
      <c r="H27" t="str">
        <f>+D13</f>
        <v>Team 8</v>
      </c>
    </row>
    <row r="28" spans="1:10">
      <c r="A28" t="s">
        <v>48</v>
      </c>
      <c r="B28" t="str">
        <f>+D10</f>
        <v>Team 5</v>
      </c>
      <c r="C28" s="2" t="s">
        <v>7</v>
      </c>
      <c r="D28" t="str">
        <f>+D12</f>
        <v>Team 7</v>
      </c>
      <c r="F28" t="str">
        <f>+D11</f>
        <v>Team 6</v>
      </c>
      <c r="G28" s="2" t="s">
        <v>7</v>
      </c>
      <c r="H28" t="str">
        <f>+D13</f>
        <v>Team 8</v>
      </c>
    </row>
    <row r="29" spans="1:10">
      <c r="A29" t="s">
        <v>49</v>
      </c>
      <c r="B29" t="str">
        <f>+D10</f>
        <v>Team 5</v>
      </c>
      <c r="C29" s="2" t="s">
        <v>7</v>
      </c>
      <c r="D29" t="str">
        <f>+D13</f>
        <v>Team 8</v>
      </c>
      <c r="F29" t="str">
        <f>+D11</f>
        <v>Team 6</v>
      </c>
      <c r="G29" s="2" t="s">
        <v>7</v>
      </c>
      <c r="H29" t="str">
        <f>+D12</f>
        <v>Team 7</v>
      </c>
    </row>
    <row r="30" spans="1:10">
      <c r="A30" t="s">
        <v>50</v>
      </c>
      <c r="B30" t="s">
        <v>29</v>
      </c>
      <c r="C30" s="2"/>
      <c r="F30" t="s">
        <v>6</v>
      </c>
      <c r="G30" s="2"/>
    </row>
    <row r="31" spans="1:10">
      <c r="A31" t="s">
        <v>51</v>
      </c>
      <c r="B31" t="str">
        <f>+D11</f>
        <v>Team 6</v>
      </c>
      <c r="C31" s="2" t="s">
        <v>7</v>
      </c>
      <c r="D31" t="str">
        <f>+D10</f>
        <v>Team 5</v>
      </c>
      <c r="F31" t="str">
        <f>+D13</f>
        <v>Team 8</v>
      </c>
      <c r="G31" s="2" t="s">
        <v>7</v>
      </c>
      <c r="H31" t="str">
        <f>+D12</f>
        <v>Team 7</v>
      </c>
    </row>
    <row r="32" spans="1:10">
      <c r="A32" t="s">
        <v>52</v>
      </c>
      <c r="B32" t="str">
        <f>+D12</f>
        <v>Team 7</v>
      </c>
      <c r="C32" s="2" t="s">
        <v>7</v>
      </c>
      <c r="D32" t="str">
        <f>+D10</f>
        <v>Team 5</v>
      </c>
      <c r="F32" t="str">
        <f>+D13</f>
        <v>Team 8</v>
      </c>
      <c r="G32" s="2" t="s">
        <v>7</v>
      </c>
      <c r="H32" t="str">
        <f>+D11</f>
        <v>Team 6</v>
      </c>
    </row>
    <row r="33" spans="1:8">
      <c r="A33" t="s">
        <v>53</v>
      </c>
      <c r="B33" t="str">
        <f>+D13</f>
        <v>Team 8</v>
      </c>
      <c r="C33" s="2" t="s">
        <v>7</v>
      </c>
      <c r="D33" t="str">
        <f>+D10</f>
        <v>Team 5</v>
      </c>
      <c r="F33" t="str">
        <f>+D12</f>
        <v>Team 7</v>
      </c>
      <c r="G33" s="2" t="s">
        <v>7</v>
      </c>
      <c r="H33" t="str">
        <f>+D11</f>
        <v>Team 6</v>
      </c>
    </row>
  </sheetData>
  <mergeCells count="1">
    <mergeCell ref="A1:H1"/>
  </mergeCells>
  <phoneticPr fontId="0" type="noConversion"/>
  <pageMargins left="0.75" right="0.75" top="1" bottom="1" header="0.5" footer="0.5"/>
  <pageSetup paperSize="9" scale="13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workbookViewId="0">
      <selection activeCell="A18" sqref="A18:A23"/>
    </sheetView>
  </sheetViews>
  <sheetFormatPr defaultRowHeight="12.45"/>
  <cols>
    <col min="1" max="1" width="6.84375" customWidth="1"/>
    <col min="2" max="2" width="12.69140625" customWidth="1"/>
    <col min="3" max="3" width="2.69140625" customWidth="1"/>
    <col min="4" max="4" width="12.69140625" customWidth="1"/>
    <col min="5" max="5" width="2.69140625" customWidth="1"/>
    <col min="6" max="6" width="12.69140625" customWidth="1"/>
    <col min="7" max="7" width="2.69140625" customWidth="1"/>
    <col min="8" max="8" width="12.69140625" customWidth="1"/>
    <col min="9" max="9" width="2.69140625" customWidth="1"/>
    <col min="10" max="10" width="12.69140625" customWidth="1"/>
  </cols>
  <sheetData>
    <row r="1" spans="1:10" ht="22.3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>
      <c r="A2" s="1" t="s">
        <v>11</v>
      </c>
      <c r="C2" s="3">
        <v>9</v>
      </c>
    </row>
    <row r="3" spans="1:10" s="1" customFormat="1">
      <c r="A3" s="1" t="s">
        <v>0</v>
      </c>
      <c r="C3" s="3" t="s">
        <v>17</v>
      </c>
    </row>
    <row r="4" spans="1:10" s="1" customFormat="1">
      <c r="A4" s="1" t="s">
        <v>1</v>
      </c>
      <c r="C4" s="3">
        <v>4</v>
      </c>
    </row>
    <row r="5" spans="1:10" s="1" customFormat="1">
      <c r="A5" s="1" t="s">
        <v>57</v>
      </c>
      <c r="C5" s="3" t="s">
        <v>54</v>
      </c>
    </row>
    <row r="6" spans="1:10" s="1" customFormat="1">
      <c r="A6" s="1" t="s">
        <v>58</v>
      </c>
      <c r="C6" s="3" t="s">
        <v>59</v>
      </c>
    </row>
    <row r="8" spans="1:10" s="1" customFormat="1">
      <c r="A8" s="1" t="s">
        <v>2</v>
      </c>
      <c r="C8" s="1" t="s">
        <v>12</v>
      </c>
    </row>
    <row r="9" spans="1:10">
      <c r="A9">
        <v>1</v>
      </c>
      <c r="B9" t="str">
        <f>Teams!B5</f>
        <v>Team 1</v>
      </c>
      <c r="C9">
        <v>6</v>
      </c>
      <c r="D9" t="str">
        <f>Teams!B10</f>
        <v>Team 6</v>
      </c>
    </row>
    <row r="10" spans="1:10">
      <c r="A10">
        <v>2</v>
      </c>
      <c r="B10" t="str">
        <f>Teams!B6</f>
        <v>Team 2</v>
      </c>
      <c r="C10">
        <v>7</v>
      </c>
      <c r="D10" t="str">
        <f>Teams!B11</f>
        <v>Team 7</v>
      </c>
    </row>
    <row r="11" spans="1:10">
      <c r="A11">
        <v>3</v>
      </c>
      <c r="B11" t="str">
        <f>Teams!B7</f>
        <v>Team 3</v>
      </c>
      <c r="C11">
        <v>8</v>
      </c>
      <c r="D11" t="str">
        <f>Teams!B12</f>
        <v>Team 8</v>
      </c>
    </row>
    <row r="12" spans="1:10">
      <c r="A12">
        <v>4</v>
      </c>
      <c r="B12" t="str">
        <f>Teams!B8</f>
        <v>Team 4</v>
      </c>
      <c r="C12">
        <v>9</v>
      </c>
      <c r="D12" t="str">
        <f>Teams!B13</f>
        <v>Team 9</v>
      </c>
    </row>
    <row r="13" spans="1:10">
      <c r="A13">
        <v>5</v>
      </c>
      <c r="B13" t="str">
        <f>Teams!B9</f>
        <v>Team 5</v>
      </c>
    </row>
    <row r="15" spans="1:10">
      <c r="A15" s="1" t="s">
        <v>3</v>
      </c>
    </row>
    <row r="16" spans="1:10">
      <c r="A16" s="1"/>
    </row>
    <row r="17" spans="1:11" s="1" customFormat="1">
      <c r="A17" s="1" t="s">
        <v>4</v>
      </c>
      <c r="B17" s="1" t="s">
        <v>5</v>
      </c>
      <c r="C17"/>
      <c r="D17"/>
      <c r="F17" s="1" t="s">
        <v>8</v>
      </c>
      <c r="J17" s="1" t="s">
        <v>13</v>
      </c>
    </row>
    <row r="18" spans="1:11">
      <c r="A18" t="s">
        <v>47</v>
      </c>
      <c r="B18" t="str">
        <f>+B9</f>
        <v>Team 1</v>
      </c>
      <c r="C18" s="2" t="s">
        <v>7</v>
      </c>
      <c r="D18" t="str">
        <f>+B10</f>
        <v>Team 2</v>
      </c>
      <c r="F18" t="str">
        <f>+B11</f>
        <v>Team 3</v>
      </c>
      <c r="G18" s="2" t="s">
        <v>7</v>
      </c>
      <c r="H18" t="str">
        <f>+B12</f>
        <v>Team 4</v>
      </c>
      <c r="J18" t="str">
        <f>+B13</f>
        <v>Team 5</v>
      </c>
    </row>
    <row r="19" spans="1:11">
      <c r="A19" t="s">
        <v>48</v>
      </c>
      <c r="B19" t="str">
        <f>+B13</f>
        <v>Team 5</v>
      </c>
      <c r="C19" s="2" t="s">
        <v>7</v>
      </c>
      <c r="D19" t="str">
        <f>+B9</f>
        <v>Team 1</v>
      </c>
      <c r="F19" t="str">
        <f>+B10</f>
        <v>Team 2</v>
      </c>
      <c r="G19" s="2" t="s">
        <v>7</v>
      </c>
      <c r="H19" t="str">
        <f>+B11</f>
        <v>Team 3</v>
      </c>
      <c r="J19" t="str">
        <f>+B12</f>
        <v>Team 4</v>
      </c>
    </row>
    <row r="20" spans="1:11">
      <c r="A20" t="s">
        <v>49</v>
      </c>
      <c r="B20" t="str">
        <f>+B12</f>
        <v>Team 4</v>
      </c>
      <c r="C20" s="2" t="s">
        <v>7</v>
      </c>
      <c r="D20" t="str">
        <f>+B13</f>
        <v>Team 5</v>
      </c>
      <c r="F20" t="str">
        <f>+B9</f>
        <v>Team 1</v>
      </c>
      <c r="G20" s="2" t="s">
        <v>7</v>
      </c>
      <c r="H20" t="str">
        <f>+B11</f>
        <v>Team 3</v>
      </c>
      <c r="J20" t="str">
        <f>+B10</f>
        <v>Team 2</v>
      </c>
    </row>
    <row r="21" spans="1:11">
      <c r="A21" t="s">
        <v>50</v>
      </c>
      <c r="B21" t="s">
        <v>29</v>
      </c>
      <c r="C21" s="2"/>
      <c r="F21" t="s">
        <v>29</v>
      </c>
      <c r="G21" s="2"/>
    </row>
    <row r="22" spans="1:11">
      <c r="A22" t="s">
        <v>51</v>
      </c>
      <c r="B22" t="str">
        <f>+B10</f>
        <v>Team 2</v>
      </c>
      <c r="C22" s="2" t="s">
        <v>7</v>
      </c>
      <c r="D22" t="str">
        <f>+B12</f>
        <v>Team 4</v>
      </c>
      <c r="F22" t="str">
        <f>+B11</f>
        <v>Team 3</v>
      </c>
      <c r="G22" s="2" t="s">
        <v>7</v>
      </c>
      <c r="H22" t="str">
        <f>+B13</f>
        <v>Team 5</v>
      </c>
      <c r="J22" t="str">
        <f>+B9</f>
        <v>Team 1</v>
      </c>
    </row>
    <row r="23" spans="1:11">
      <c r="A23" t="s">
        <v>52</v>
      </c>
      <c r="B23" t="str">
        <f>+B12</f>
        <v>Team 4</v>
      </c>
      <c r="C23" s="2" t="s">
        <v>7</v>
      </c>
      <c r="D23" t="str">
        <f>+B9</f>
        <v>Team 1</v>
      </c>
      <c r="F23" t="str">
        <f>+B13</f>
        <v>Team 5</v>
      </c>
      <c r="G23" s="2" t="s">
        <v>7</v>
      </c>
      <c r="H23" t="str">
        <f>+B10</f>
        <v>Team 2</v>
      </c>
      <c r="J23" t="str">
        <f>+B11</f>
        <v>Team 3</v>
      </c>
    </row>
    <row r="25" spans="1:11" s="1" customFormat="1">
      <c r="A25" s="1" t="s">
        <v>4</v>
      </c>
      <c r="B25" s="1" t="s">
        <v>9</v>
      </c>
      <c r="F25" s="1" t="s">
        <v>10</v>
      </c>
      <c r="K25"/>
    </row>
    <row r="26" spans="1:11">
      <c r="A26" t="s">
        <v>47</v>
      </c>
      <c r="B26" t="str">
        <f>+D9</f>
        <v>Team 6</v>
      </c>
      <c r="C26" s="2" t="s">
        <v>7</v>
      </c>
      <c r="D26" t="str">
        <f>+D10</f>
        <v>Team 7</v>
      </c>
      <c r="F26" t="str">
        <f>+D11</f>
        <v>Team 8</v>
      </c>
      <c r="G26" s="2" t="s">
        <v>7</v>
      </c>
      <c r="H26" t="str">
        <f>+D12</f>
        <v>Team 9</v>
      </c>
    </row>
    <row r="27" spans="1:11">
      <c r="A27" t="s">
        <v>48</v>
      </c>
      <c r="B27" t="str">
        <f>+D9</f>
        <v>Team 6</v>
      </c>
      <c r="C27" s="2" t="s">
        <v>7</v>
      </c>
      <c r="D27" t="str">
        <f>+D11</f>
        <v>Team 8</v>
      </c>
      <c r="F27" t="str">
        <f>+D10</f>
        <v>Team 7</v>
      </c>
      <c r="G27" s="2" t="s">
        <v>7</v>
      </c>
      <c r="H27" t="str">
        <f>+D12</f>
        <v>Team 9</v>
      </c>
    </row>
    <row r="28" spans="1:11">
      <c r="A28" t="s">
        <v>49</v>
      </c>
      <c r="B28" t="str">
        <f>+D9</f>
        <v>Team 6</v>
      </c>
      <c r="D28" t="str">
        <f>+D12</f>
        <v>Team 9</v>
      </c>
      <c r="F28" t="str">
        <f>+D10</f>
        <v>Team 7</v>
      </c>
      <c r="G28" s="2" t="s">
        <v>7</v>
      </c>
      <c r="H28" t="str">
        <f>+D11</f>
        <v>Team 8</v>
      </c>
    </row>
    <row r="29" spans="1:11">
      <c r="A29" t="s">
        <v>50</v>
      </c>
      <c r="B29" t="s">
        <v>6</v>
      </c>
      <c r="C29" s="2"/>
      <c r="F29" t="s">
        <v>6</v>
      </c>
      <c r="G29" s="2"/>
    </row>
    <row r="30" spans="1:11">
      <c r="A30" t="s">
        <v>51</v>
      </c>
      <c r="B30" t="str">
        <f>+D10</f>
        <v>Team 7</v>
      </c>
      <c r="C30" s="2" t="s">
        <v>7</v>
      </c>
      <c r="D30" t="str">
        <f>+D9</f>
        <v>Team 6</v>
      </c>
      <c r="F30" t="str">
        <f>+D12</f>
        <v>Team 9</v>
      </c>
      <c r="G30" s="2" t="s">
        <v>7</v>
      </c>
      <c r="H30" t="str">
        <f>+D11</f>
        <v>Team 8</v>
      </c>
    </row>
    <row r="31" spans="1:11">
      <c r="A31" t="s">
        <v>52</v>
      </c>
      <c r="B31" t="str">
        <f>+D11</f>
        <v>Team 8</v>
      </c>
      <c r="C31" s="2" t="s">
        <v>7</v>
      </c>
      <c r="D31" t="str">
        <f>+D9</f>
        <v>Team 6</v>
      </c>
      <c r="F31" t="str">
        <f>+D12</f>
        <v>Team 9</v>
      </c>
      <c r="G31" s="2" t="s">
        <v>7</v>
      </c>
      <c r="H31" t="str">
        <f>+D10</f>
        <v>Team 7</v>
      </c>
    </row>
    <row r="32" spans="1:11">
      <c r="A32" t="s">
        <v>53</v>
      </c>
      <c r="B32" t="str">
        <f>+D12</f>
        <v>Team 9</v>
      </c>
      <c r="C32" s="2"/>
      <c r="D32" t="str">
        <f>+D9</f>
        <v>Team 6</v>
      </c>
      <c r="F32" t="str">
        <f>+D11</f>
        <v>Team 8</v>
      </c>
      <c r="G32" s="2"/>
      <c r="H32" t="str">
        <f>+D10</f>
        <v>Team 7</v>
      </c>
    </row>
  </sheetData>
  <mergeCells count="1">
    <mergeCell ref="A1:J1"/>
  </mergeCells>
  <phoneticPr fontId="0" type="noConversion"/>
  <pageMargins left="0.75" right="0.75" top="1" bottom="1" header="0.5" footer="0.5"/>
  <pageSetup paperSize="9" scale="105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workbookViewId="0">
      <selection activeCell="K23" sqref="K23"/>
    </sheetView>
  </sheetViews>
  <sheetFormatPr defaultRowHeight="12.45"/>
  <cols>
    <col min="1" max="1" width="6.84375" customWidth="1"/>
    <col min="2" max="2" width="12.69140625" customWidth="1"/>
    <col min="3" max="3" width="2.69140625" customWidth="1"/>
    <col min="4" max="4" width="12.69140625" customWidth="1"/>
    <col min="5" max="5" width="2.69140625" customWidth="1"/>
    <col min="6" max="6" width="12.69140625" customWidth="1"/>
    <col min="7" max="7" width="2.69140625" customWidth="1"/>
    <col min="8" max="8" width="12.69140625" customWidth="1"/>
    <col min="9" max="9" width="2.69140625" customWidth="1"/>
    <col min="10" max="11" width="12.69140625" customWidth="1"/>
  </cols>
  <sheetData>
    <row r="1" spans="1:10" ht="22.3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>
      <c r="A2" s="1" t="s">
        <v>11</v>
      </c>
      <c r="C2" s="3">
        <v>10</v>
      </c>
    </row>
    <row r="3" spans="1:10" s="1" customFormat="1">
      <c r="A3" s="1" t="s">
        <v>0</v>
      </c>
      <c r="C3" s="3" t="s">
        <v>15</v>
      </c>
    </row>
    <row r="4" spans="1:10" s="1" customFormat="1">
      <c r="A4" s="1" t="s">
        <v>1</v>
      </c>
      <c r="C4" s="3">
        <v>4</v>
      </c>
    </row>
    <row r="5" spans="1:10" s="1" customFormat="1">
      <c r="A5" s="1" t="s">
        <v>57</v>
      </c>
      <c r="C5" s="3" t="s">
        <v>54</v>
      </c>
    </row>
    <row r="6" spans="1:10" s="1" customFormat="1">
      <c r="A6" s="1" t="s">
        <v>58</v>
      </c>
      <c r="C6" s="3" t="s">
        <v>59</v>
      </c>
    </row>
    <row r="7" spans="1:10" s="1" customFormat="1">
      <c r="C7" s="3"/>
    </row>
    <row r="9" spans="1:10" s="1" customFormat="1">
      <c r="A9" s="1" t="s">
        <v>2</v>
      </c>
      <c r="C9" s="1" t="s">
        <v>12</v>
      </c>
    </row>
    <row r="10" spans="1:10">
      <c r="A10">
        <v>1</v>
      </c>
      <c r="B10" t="str">
        <f>Teams!B5</f>
        <v>Team 1</v>
      </c>
      <c r="C10">
        <v>6</v>
      </c>
      <c r="D10" t="str">
        <f>Teams!B10</f>
        <v>Team 6</v>
      </c>
    </row>
    <row r="11" spans="1:10">
      <c r="A11">
        <v>2</v>
      </c>
      <c r="B11" t="str">
        <f>Teams!B6</f>
        <v>Team 2</v>
      </c>
      <c r="C11">
        <v>7</v>
      </c>
      <c r="D11" t="str">
        <f>Teams!B11</f>
        <v>Team 7</v>
      </c>
    </row>
    <row r="12" spans="1:10">
      <c r="A12">
        <v>3</v>
      </c>
      <c r="B12" t="str">
        <f>Teams!B7</f>
        <v>Team 3</v>
      </c>
      <c r="C12">
        <v>8</v>
      </c>
      <c r="D12" t="str">
        <f>Teams!B12</f>
        <v>Team 8</v>
      </c>
    </row>
    <row r="13" spans="1:10">
      <c r="A13">
        <v>4</v>
      </c>
      <c r="B13" t="str">
        <f>Teams!B8</f>
        <v>Team 4</v>
      </c>
      <c r="C13">
        <v>9</v>
      </c>
      <c r="D13" t="str">
        <f>Teams!B13</f>
        <v>Team 9</v>
      </c>
    </row>
    <row r="14" spans="1:10">
      <c r="A14">
        <v>5</v>
      </c>
      <c r="B14" t="str">
        <f>Teams!B9</f>
        <v>Team 5</v>
      </c>
      <c r="C14">
        <v>10</v>
      </c>
      <c r="D14" t="str">
        <f>Teams!B14</f>
        <v>Team 10</v>
      </c>
    </row>
    <row r="16" spans="1:10">
      <c r="A16" s="1" t="s">
        <v>3</v>
      </c>
    </row>
    <row r="17" spans="1:11">
      <c r="A17" s="1"/>
    </row>
    <row r="18" spans="1:11" s="1" customFormat="1">
      <c r="A18" s="1" t="s">
        <v>4</v>
      </c>
      <c r="B18" s="1" t="s">
        <v>5</v>
      </c>
      <c r="C18"/>
      <c r="D18"/>
      <c r="F18" s="1" t="s">
        <v>8</v>
      </c>
      <c r="J18" s="1" t="s">
        <v>13</v>
      </c>
    </row>
    <row r="19" spans="1:11">
      <c r="A19" t="s">
        <v>47</v>
      </c>
      <c r="B19" t="str">
        <f>+B10</f>
        <v>Team 1</v>
      </c>
      <c r="C19" s="2" t="s">
        <v>7</v>
      </c>
      <c r="D19" t="str">
        <f>+B11</f>
        <v>Team 2</v>
      </c>
      <c r="F19" t="str">
        <f>+B14</f>
        <v>Team 5</v>
      </c>
      <c r="G19" s="2" t="s">
        <v>7</v>
      </c>
      <c r="H19" t="str">
        <f>+B13</f>
        <v>Team 4</v>
      </c>
      <c r="J19" t="str">
        <f>+B12</f>
        <v>Team 3</v>
      </c>
    </row>
    <row r="20" spans="1:11">
      <c r="A20" t="s">
        <v>48</v>
      </c>
      <c r="B20" t="str">
        <f>+B14</f>
        <v>Team 5</v>
      </c>
      <c r="C20" s="2" t="s">
        <v>7</v>
      </c>
      <c r="D20" t="str">
        <f>+B11</f>
        <v>Team 2</v>
      </c>
      <c r="F20" t="str">
        <f>+B13</f>
        <v>Team 4</v>
      </c>
      <c r="G20" s="2" t="s">
        <v>7</v>
      </c>
      <c r="H20" t="str">
        <f>+B12</f>
        <v>Team 3</v>
      </c>
      <c r="J20" t="str">
        <f>+B10</f>
        <v>Team 1</v>
      </c>
    </row>
    <row r="21" spans="1:11">
      <c r="A21" t="s">
        <v>49</v>
      </c>
      <c r="B21" t="str">
        <f>+B10</f>
        <v>Team 1</v>
      </c>
      <c r="C21" s="2" t="s">
        <v>7</v>
      </c>
      <c r="D21" t="str">
        <f>+B14</f>
        <v>Team 5</v>
      </c>
      <c r="F21" t="str">
        <f>+B12</f>
        <v>Team 3</v>
      </c>
      <c r="G21" s="2" t="s">
        <v>7</v>
      </c>
      <c r="H21" t="str">
        <f>+B11</f>
        <v>Team 2</v>
      </c>
      <c r="J21" t="str">
        <f>+B13</f>
        <v>Team 4</v>
      </c>
    </row>
    <row r="22" spans="1:11">
      <c r="A22" t="s">
        <v>50</v>
      </c>
      <c r="B22" t="s">
        <v>29</v>
      </c>
      <c r="C22" s="2"/>
      <c r="F22" t="s">
        <v>29</v>
      </c>
      <c r="G22" s="2"/>
    </row>
    <row r="23" spans="1:11">
      <c r="A23" t="s">
        <v>51</v>
      </c>
      <c r="B23" t="str">
        <f>+B10</f>
        <v>Team 1</v>
      </c>
      <c r="C23" s="2" t="s">
        <v>7</v>
      </c>
      <c r="D23" t="str">
        <f>+B13</f>
        <v>Team 4</v>
      </c>
      <c r="F23" t="str">
        <f>+B12</f>
        <v>Team 3</v>
      </c>
      <c r="G23" s="2" t="s">
        <v>7</v>
      </c>
      <c r="H23" t="str">
        <f>+B14</f>
        <v>Team 5</v>
      </c>
      <c r="J23" t="str">
        <f>+B11</f>
        <v>Team 2</v>
      </c>
    </row>
    <row r="24" spans="1:11">
      <c r="A24" t="s">
        <v>52</v>
      </c>
      <c r="B24" t="str">
        <f>+B10</f>
        <v>Team 1</v>
      </c>
      <c r="C24" s="2" t="s">
        <v>7</v>
      </c>
      <c r="D24" t="str">
        <f>+B12</f>
        <v>Team 3</v>
      </c>
      <c r="F24" t="str">
        <f>+B11</f>
        <v>Team 2</v>
      </c>
      <c r="G24" s="2" t="s">
        <v>7</v>
      </c>
      <c r="H24" t="str">
        <f>+B13</f>
        <v>Team 4</v>
      </c>
      <c r="J24" t="str">
        <f>+B14</f>
        <v>Team 5</v>
      </c>
    </row>
    <row r="26" spans="1:11" s="1" customFormat="1">
      <c r="A26" s="1" t="s">
        <v>4</v>
      </c>
      <c r="B26" s="1" t="s">
        <v>9</v>
      </c>
      <c r="F26" s="1" t="s">
        <v>10</v>
      </c>
      <c r="J26" s="1" t="s">
        <v>13</v>
      </c>
      <c r="K26"/>
    </row>
    <row r="27" spans="1:11">
      <c r="A27" t="s">
        <v>47</v>
      </c>
      <c r="B27" t="str">
        <f>+D10</f>
        <v>Team 6</v>
      </c>
      <c r="C27" s="2" t="s">
        <v>7</v>
      </c>
      <c r="D27" t="str">
        <f>+D11</f>
        <v>Team 7</v>
      </c>
      <c r="F27" t="str">
        <f>+D14</f>
        <v>Team 10</v>
      </c>
      <c r="G27" s="2" t="s">
        <v>7</v>
      </c>
      <c r="H27" t="str">
        <f>+D13</f>
        <v>Team 9</v>
      </c>
      <c r="J27" t="str">
        <f>+D12</f>
        <v>Team 8</v>
      </c>
    </row>
    <row r="28" spans="1:11">
      <c r="A28" t="s">
        <v>48</v>
      </c>
      <c r="B28" t="str">
        <f>+D14</f>
        <v>Team 10</v>
      </c>
      <c r="C28" s="2" t="s">
        <v>7</v>
      </c>
      <c r="D28" t="str">
        <f>+D11</f>
        <v>Team 7</v>
      </c>
      <c r="F28" t="str">
        <f>+D13</f>
        <v>Team 9</v>
      </c>
      <c r="G28" s="2" t="s">
        <v>7</v>
      </c>
      <c r="H28" t="str">
        <f>+D12</f>
        <v>Team 8</v>
      </c>
      <c r="J28" t="str">
        <f>+D10</f>
        <v>Team 6</v>
      </c>
    </row>
    <row r="29" spans="1:11">
      <c r="A29" t="s">
        <v>49</v>
      </c>
      <c r="B29" t="str">
        <f>+D10</f>
        <v>Team 6</v>
      </c>
      <c r="C29" s="2" t="s">
        <v>7</v>
      </c>
      <c r="D29" t="str">
        <f>+D14</f>
        <v>Team 10</v>
      </c>
      <c r="F29" t="str">
        <f>+D12</f>
        <v>Team 8</v>
      </c>
      <c r="G29" s="2" t="s">
        <v>7</v>
      </c>
      <c r="H29" t="str">
        <f>+D11</f>
        <v>Team 7</v>
      </c>
      <c r="J29" t="str">
        <f>+D13</f>
        <v>Team 9</v>
      </c>
    </row>
    <row r="30" spans="1:11">
      <c r="A30" t="s">
        <v>50</v>
      </c>
      <c r="B30" t="s">
        <v>29</v>
      </c>
      <c r="C30" s="2"/>
      <c r="F30" t="s">
        <v>29</v>
      </c>
      <c r="G30" s="2"/>
    </row>
    <row r="31" spans="1:11">
      <c r="A31" t="s">
        <v>51</v>
      </c>
      <c r="B31" t="str">
        <f>+D10</f>
        <v>Team 6</v>
      </c>
      <c r="C31" s="2" t="s">
        <v>7</v>
      </c>
      <c r="D31" t="str">
        <f>+D13</f>
        <v>Team 9</v>
      </c>
      <c r="F31" t="str">
        <f>+D12</f>
        <v>Team 8</v>
      </c>
      <c r="G31" s="2" t="s">
        <v>7</v>
      </c>
      <c r="H31" t="str">
        <f>+D14</f>
        <v>Team 10</v>
      </c>
      <c r="J31" t="str">
        <f>+D11</f>
        <v>Team 7</v>
      </c>
    </row>
    <row r="32" spans="1:11">
      <c r="A32" t="s">
        <v>52</v>
      </c>
      <c r="B32" t="str">
        <f>+D10</f>
        <v>Team 6</v>
      </c>
      <c r="C32" s="2" t="s">
        <v>7</v>
      </c>
      <c r="D32" t="str">
        <f>+D12</f>
        <v>Team 8</v>
      </c>
      <c r="F32" t="str">
        <f>+D11</f>
        <v>Team 7</v>
      </c>
      <c r="G32" s="2" t="s">
        <v>7</v>
      </c>
      <c r="H32" t="str">
        <f>+D13</f>
        <v>Team 9</v>
      </c>
      <c r="J32" t="str">
        <f>+D14</f>
        <v>Team 10</v>
      </c>
    </row>
  </sheetData>
  <mergeCells count="1">
    <mergeCell ref="A1:J1"/>
  </mergeCells>
  <phoneticPr fontId="0" type="noConversion"/>
  <pageMargins left="0.75" right="0.75" top="1" bottom="1" header="0.5" footer="0.5"/>
  <pageSetup paperSize="9" scale="10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Teams</vt:lpstr>
      <vt:lpstr>3-4</vt:lpstr>
      <vt:lpstr>5-6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Weterings</dc:creator>
  <cp:lastModifiedBy>Backer, Maarten de</cp:lastModifiedBy>
  <cp:lastPrinted>2004-10-28T17:46:13Z</cp:lastPrinted>
  <dcterms:created xsi:type="dcterms:W3CDTF">2004-10-22T07:23:33Z</dcterms:created>
  <dcterms:modified xsi:type="dcterms:W3CDTF">2020-10-12T10:23:23Z</dcterms:modified>
</cp:coreProperties>
</file>